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 5" sheetId="1" r:id="rId1"/>
  </sheets>
  <definedNames>
    <definedName name="_xlnm.Print_Titles" localSheetId="0">'прил 5'!$12:$13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<sst xmlns="http://schemas.openxmlformats.org/spreadsheetml/2006/main" count="37" uniqueCount="37">
  <si>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Источники финансирования дефицита бюджетов - всего</t>
  </si>
  <si>
    <t>изменение остатков средств</t>
  </si>
  <si>
    <t>изменение остатков средств на счетах по учету средств бюджета</t>
  </si>
  <si>
    <t>комитет финансов Администрации Валдайского муниципального района</t>
  </si>
  <si>
    <t>Х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</si>
  <si>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</si>
  <si>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</si>
  <si>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</si>
  <si>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</si>
  <si>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</si>
  <si>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</si>
  <si>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</si>
  <si>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</si>
  <si>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89200000000000000000</t>
  </si>
  <si>
    <t>89201000000000000000</t>
  </si>
  <si>
    <t>89201050000000000000</t>
  </si>
  <si>
    <t>89201050000000000500</t>
  </si>
  <si>
    <t>89201050200000000500</t>
  </si>
  <si>
    <t>89201050201000000510</t>
  </si>
  <si>
    <t>89201050201130000510</t>
  </si>
  <si>
    <t>89201050000000000600</t>
  </si>
  <si>
    <t>89201050200000000600</t>
  </si>
  <si>
    <t>89201050201000000610</t>
  </si>
  <si>
    <t>89201050201130000610</t>
  </si>
  <si>
    <t xml:space="preserve"> Приложение 5</t>
  </si>
  <si>
    <t>к решению "Об исполнении бюджета</t>
  </si>
  <si>
    <t>Источники финансирования дефицита бюджета</t>
  </si>
  <si>
    <t>финансирования дефицитов бюджетов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</si>
  <si>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</si>
  <si>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</si>
  <si>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</si>
  <si>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</si>
  <si>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</si>
  <si>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 xml:space="preserve">Валдайского городского поселения </t>
  </si>
  <si>
    <t>за 2016 год"</t>
  </si>
  <si>
    <t xml:space="preserve">Валдайского городского поселения за 2016 год по кодам классификации источников </t>
  </si>
  <si>
    <t>от 31.05.2017        № _97__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</si>
</sst>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19" fillId="0" borderId="10" xfId="52" applyNumberFormat="1" applyFont="1" applyFill="1" applyBorder="1" applyAlignment="1" applyProtection="1">
      <alignment horizontal="center" vertical="center"/>
      <protection/>
    </xf>
    <xf numFmtId="49" fontId="19" fillId="0" borderId="10" xfId="5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0" xfId="0" applyFont="1" applyFill="1" applyAlignment="1" applyProtection="1">
      <alignment horizontal="left"/>
      <protection/>
    </xf>
    <xf numFmtId="49" fontId="25" fillId="0" borderId="10" xfId="52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5" fillId="0" borderId="10" xfId="52" applyNumberFormat="1" applyFont="1" applyFill="1" applyBorder="1" applyAlignment="1" applyProtection="1">
      <alignment horizontal="left" vertical="center" wrapText="1"/>
      <protection/>
    </xf>
    <xf numFmtId="4" fontId="25" fillId="0" borderId="10" xfId="52" applyNumberFormat="1" applyFont="1" applyFill="1" applyBorder="1" applyAlignment="1" applyProtection="1">
      <alignment horizontal="right" vertical="center"/>
      <protection/>
    </xf>
    <xf numFmtId="0" fontId="25" fillId="0" borderId="10" xfId="52" applyNumberFormat="1" applyFont="1" applyFill="1" applyBorder="1" applyAlignment="1" applyProtection="1">
      <alignment horizontal="left" vertical="center" wrapText="1"/>
      <protection/>
    </xf>
    <xf numFmtId="49" fontId="19" fillId="0" borderId="10" xfId="52" applyNumberFormat="1" applyFont="1" applyFill="1" applyBorder="1" applyAlignment="1" applyProtection="1">
      <alignment horizontal="left" vertical="center" wrapText="1"/>
      <protection/>
    </xf>
    <xf numFmtId="4" fontId="19" fillId="0" borderId="10" xfId="52" applyNumberFormat="1" applyFont="1" applyFill="1" applyBorder="1" applyAlignment="1" applyProtection="1">
      <alignment horizontal="right" vertical="center"/>
      <protection/>
    </xf>
    <xf numFmtId="0" fontId="19" fillId="0" borderId="10" xfId="52" applyNumberFormat="1" applyFont="1" applyFill="1" applyBorder="1" applyAlignment="1" applyProtection="1">
      <alignment horizontal="left" vertical="center" wrapText="1"/>
      <protection/>
    </xf>
    <xf numFmtId="4" fontId="19" fillId="0" borderId="10" xfId="52" applyNumberFormat="1" applyFont="1" applyFill="1" applyBorder="1" applyAlignment="1" applyProtection="1">
      <alignment horizontal="right" vertical="center"/>
      <protection locked="0"/>
    </xf>
    <xf numFmtId="164" fontId="26" fillId="0" borderId="10" xfId="0" applyNumberFormat="1" applyFont="1" applyBorder="1" applyAlignment="1" applyProtection="1">
      <alignment vertical="center"/>
      <protection/>
    </xf>
    <xf numFmtId="164" fontId="20" fillId="0" borderId="10" xfId="0" applyNumberFormat="1" applyFont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/>
      <protection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21.8515625" style="3" customWidth="1"/>
    <col min="2" max="2" width="34.7109375" style="3" customWidth="1"/>
    <col min="3" max="3" width="15.00390625" style="1" customWidth="1"/>
    <col min="4" max="4" width="14.421875" style="1" customWidth="1"/>
    <col min="5" max="16384" width="9.140625" style="1" customWidth="1"/>
  </cols>
  <sheetData>
    <row r="1" spans="1:5" ht="15">
      <c r="A1" s="9"/>
      <c r="B1" s="10"/>
      <c r="C1" s="29" t="s">
        <v>24</v>
      </c>
      <c r="D1" s="29"/>
      <c r="E1" s="29"/>
    </row>
    <row r="2" spans="1:5" ht="15.75">
      <c r="A2" s="9"/>
      <c r="B2" s="10"/>
      <c r="C2" s="30" t="s">
        <v>25</v>
      </c>
      <c r="D2" s="30"/>
      <c r="E2" s="30"/>
    </row>
    <row r="3" spans="1:5" ht="15.75">
      <c r="A3" s="9"/>
      <c r="B3" s="10"/>
      <c r="C3" s="30" t="s">
        <v>33</v>
      </c>
      <c r="D3" s="30"/>
      <c r="E3" s="30"/>
    </row>
    <row r="4" spans="1:5" ht="15.75">
      <c r="A4" s="9"/>
      <c r="B4" s="10"/>
      <c r="C4" s="28" t="s">
        <v>34</v>
      </c>
      <c r="D4" s="28"/>
      <c r="E4" s="28"/>
    </row>
    <row r="5" spans="1:5" ht="15.75">
      <c r="A5" s="9"/>
      <c r="B5" s="10"/>
      <c r="C5" s="30" t="s">
        <v>36</v>
      </c>
      <c r="D5" s="30"/>
      <c r="E5" s="30"/>
    </row>
    <row r="6" spans="1:5" ht="15">
      <c r="A6" s="9"/>
      <c r="B6" s="10"/>
      <c r="C6" s="15"/>
      <c r="D6" s="15"/>
      <c r="E6" s="15"/>
    </row>
    <row r="7" spans="1:5" ht="15">
      <c r="A7" s="9"/>
      <c r="B7" s="10"/>
      <c r="C7" s="11"/>
      <c r="D7" s="11"/>
      <c r="E7" s="12"/>
    </row>
    <row r="8" spans="1:5" ht="15">
      <c r="A8" s="29" t="s">
        <v>26</v>
      </c>
      <c r="B8" s="29"/>
      <c r="C8" s="29"/>
      <c r="D8" s="29"/>
      <c r="E8" s="29"/>
    </row>
    <row r="9" spans="1:5" ht="15">
      <c r="A9" s="29" t="s">
        <v>35</v>
      </c>
      <c r="B9" s="29"/>
      <c r="C9" s="29"/>
      <c r="D9" s="29"/>
      <c r="E9" s="29"/>
    </row>
    <row r="10" spans="1:5" ht="15">
      <c r="A10" s="29" t="s">
        <v>27</v>
      </c>
      <c r="B10" s="29"/>
      <c r="C10" s="29"/>
      <c r="D10" s="29"/>
      <c r="E10" s="29"/>
    </row>
    <row r="11" spans="1:5" ht="15">
      <c r="A11" s="9"/>
      <c r="B11" s="10"/>
      <c r="C11" s="11"/>
      <c r="D11" s="11"/>
      <c r="E11" s="12"/>
    </row>
    <row r="12" spans="1:5" ht="48">
      <c r="A12" s="13" t="s">
        <v>28</v>
      </c>
      <c r="B12" s="13" t="s">
        <v>29</v>
      </c>
      <c r="C12" s="13" t="s">
        <v>30</v>
      </c>
      <c r="D12" s="13" t="s">
        <v>31</v>
      </c>
      <c r="E12" s="13" t="s">
        <v>32</v>
      </c>
    </row>
    <row r="13" spans="1:5" ht="1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5" s="17" customFormat="1" ht="25.5">
      <c r="A14" s="16" t="s">
        <v>4</v>
      </c>
      <c r="B14" s="19" t="s">
        <v>0</v>
      </c>
      <c r="C14" s="20">
        <v>12637044.38</v>
      </c>
      <c r="D14" s="20">
        <v>-2663184.07</v>
      </c>
      <c r="E14" s="26">
        <f>D14/C14*100</f>
        <v>-21.1</v>
      </c>
    </row>
    <row r="15" spans="1:5" s="18" customFormat="1" ht="36" customHeight="1">
      <c r="A15" s="16" t="s">
        <v>13</v>
      </c>
      <c r="B15" s="21" t="s">
        <v>3</v>
      </c>
      <c r="C15" s="20">
        <v>12637044.38</v>
      </c>
      <c r="D15" s="20">
        <v>-2663184.07</v>
      </c>
      <c r="E15" s="26">
        <f aca="true" t="shared" si="0" ref="E15:E25">D15/C15*100</f>
        <v>-21.1</v>
      </c>
    </row>
    <row r="16" spans="1:5" s="5" customFormat="1" ht="12.75">
      <c r="A16" s="7" t="s">
        <v>14</v>
      </c>
      <c r="B16" s="22" t="s">
        <v>1</v>
      </c>
      <c r="C16" s="23">
        <v>12637044.38</v>
      </c>
      <c r="D16" s="23">
        <v>-2663184.07</v>
      </c>
      <c r="E16" s="27">
        <f t="shared" si="0"/>
        <v>-21.1</v>
      </c>
    </row>
    <row r="17" spans="1:5" s="5" customFormat="1" ht="25.5">
      <c r="A17" s="7" t="s">
        <v>15</v>
      </c>
      <c r="B17" s="22" t="s">
        <v>2</v>
      </c>
      <c r="C17" s="23">
        <v>12637044.38</v>
      </c>
      <c r="D17" s="23">
        <v>-2663184.07</v>
      </c>
      <c r="E17" s="27">
        <f t="shared" si="0"/>
        <v>-21.1</v>
      </c>
    </row>
    <row r="18" spans="1:5" s="6" customFormat="1" ht="25.5">
      <c r="A18" s="7" t="s">
        <v>16</v>
      </c>
      <c r="B18" s="24" t="s">
        <v>9</v>
      </c>
      <c r="C18" s="23">
        <v>-115918586.43</v>
      </c>
      <c r="D18" s="23">
        <v>-119654244.78</v>
      </c>
      <c r="E18" s="27">
        <f t="shared" si="0"/>
        <v>103.2</v>
      </c>
    </row>
    <row r="19" spans="1:5" s="6" customFormat="1" ht="25.5">
      <c r="A19" s="7" t="s">
        <v>17</v>
      </c>
      <c r="B19" s="24" t="s">
        <v>10</v>
      </c>
      <c r="C19" s="23">
        <v>-115918586.43</v>
      </c>
      <c r="D19" s="23">
        <v>-119654244.78</v>
      </c>
      <c r="E19" s="27">
        <f t="shared" si="0"/>
        <v>103.2</v>
      </c>
    </row>
    <row r="20" spans="1:5" s="6" customFormat="1" ht="25.5">
      <c r="A20" s="7" t="s">
        <v>18</v>
      </c>
      <c r="B20" s="24" t="s">
        <v>11</v>
      </c>
      <c r="C20" s="23">
        <v>-115918586.43</v>
      </c>
      <c r="D20" s="23">
        <v>-119654244.78</v>
      </c>
      <c r="E20" s="27">
        <f t="shared" si="0"/>
        <v>103.2</v>
      </c>
    </row>
    <row r="21" spans="1:5" s="6" customFormat="1" ht="38.25">
      <c r="A21" s="8" t="s">
        <v>19</v>
      </c>
      <c r="B21" s="22" t="s">
        <v>12</v>
      </c>
      <c r="C21" s="25">
        <v>-115918586.43</v>
      </c>
      <c r="D21" s="25">
        <v>-119654244.78</v>
      </c>
      <c r="E21" s="27">
        <f t="shared" si="0"/>
        <v>103.2</v>
      </c>
    </row>
    <row r="22" spans="1:5" s="6" customFormat="1" ht="25.5">
      <c r="A22" s="7" t="s">
        <v>20</v>
      </c>
      <c r="B22" s="24" t="s">
        <v>5</v>
      </c>
      <c r="C22" s="23">
        <v>128555630.81</v>
      </c>
      <c r="D22" s="23">
        <v>116991060.71</v>
      </c>
      <c r="E22" s="27">
        <f t="shared" si="0"/>
        <v>91</v>
      </c>
    </row>
    <row r="23" spans="1:5" s="6" customFormat="1" ht="25.5">
      <c r="A23" s="7" t="s">
        <v>21</v>
      </c>
      <c r="B23" s="24" t="s">
        <v>6</v>
      </c>
      <c r="C23" s="23">
        <v>128555630.81</v>
      </c>
      <c r="D23" s="23">
        <v>116991060.71</v>
      </c>
      <c r="E23" s="27">
        <f t="shared" si="0"/>
        <v>91</v>
      </c>
    </row>
    <row r="24" spans="1:5" s="6" customFormat="1" ht="25.5">
      <c r="A24" s="7" t="s">
        <v>22</v>
      </c>
      <c r="B24" s="24" t="s">
        <v>7</v>
      </c>
      <c r="C24" s="23">
        <v>128555630.81</v>
      </c>
      <c r="D24" s="23">
        <v>116991060.71</v>
      </c>
      <c r="E24" s="27">
        <f t="shared" si="0"/>
        <v>91</v>
      </c>
    </row>
    <row r="25" spans="1:5" s="6" customFormat="1" ht="38.25">
      <c r="A25" s="8" t="s">
        <v>23</v>
      </c>
      <c r="B25" s="22" t="s">
        <v>8</v>
      </c>
      <c r="C25" s="25">
        <v>128555630.81</v>
      </c>
      <c r="D25" s="25">
        <v>116991060.71</v>
      </c>
      <c r="E25" s="27">
        <f t="shared" si="0"/>
        <v>91</v>
      </c>
    </row>
    <row r="26" spans="1:4" ht="15">
      <c r="A26" s="4"/>
      <c r="B26" s="2"/>
      <c r="C26" s="4"/>
      <c r="D26" s="4"/>
    </row>
  </sheetData>
  <sheetProtection/>
  <mergeCells count="7">
    <mergeCell ref="A10:E10"/>
    <mergeCell ref="C1:E1"/>
    <mergeCell ref="C2:E2"/>
    <mergeCell ref="C3:E3"/>
    <mergeCell ref="C5:E5"/>
    <mergeCell ref="A8:E8"/>
    <mergeCell ref="A9:E9"/>
  </mergeCells>
  <printOptions/>
  <pageMargins left="0.3" right="0.1968503937007874" top="0.7480314960629921" bottom="0.7480314960629921" header="0.31496062992125984" footer="0.31496062992125984"/>
  <pageSetup fitToHeight="1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</cp:lastModifiedBy>
  <cp:lastPrinted>2017-05-15T11:26:43Z</cp:lastPrinted>
  <dcterms:created xsi:type="dcterms:W3CDTF">2009-02-09T10:54:54Z</dcterms:created>
  <dcterms:modified xsi:type="dcterms:W3CDTF">2017-05-31T07:22:00Z</dcterms:modified>
  <cp:category/>
  <cp:version/>
  <cp:contentType/>
  <cp:contentStatus/>
</cp:coreProperties>
</file>